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NENUJNI PREVOZI\ZIP - ZA OBJAVO\"/>
    </mc:Choice>
  </mc:AlternateContent>
  <bookViews>
    <workbookView xWindow="0" yWindow="0" windowWidth="28800" windowHeight="130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Q5" i="1" l="1"/>
  <c r="Q4" i="1"/>
  <c r="V5" i="1" l="1"/>
</calcChain>
</file>

<file path=xl/sharedStrings.xml><?xml version="1.0" encoding="utf-8"?>
<sst xmlns="http://schemas.openxmlformats.org/spreadsheetml/2006/main" count="39" uniqueCount="36">
  <si>
    <t>Objava javnega naročila 845080105-024-20</t>
  </si>
  <si>
    <t>Izvajanje nenujnih reševalnih prevozov s spremljevalcem za potrebe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</si>
  <si>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</si>
  <si>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</si>
  <si>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</si>
  <si>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</si>
  <si>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</si>
  <si>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</si>
  <si>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</si>
  <si>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</si>
  <si>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</si>
  <si>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</si>
  <si>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</si>
  <si>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</si>
  <si>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</si>
  <si>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</si>
  <si>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</si>
  <si>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</si>
  <si>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</si>
  <si>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</si>
  <si>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</si>
  <si>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</si>
  <si>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</si>
  <si>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</si>
  <si>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</si>
  <si>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</si>
  <si>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</si>
  <si>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</si>
  <si>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Izvajanje nenujnih reševalnih prevozov s spremljevalcem za  potrebe UKC Ljubljana</t>
  </si>
  <si>
    <t>Reševalni prevozi ki se izvajajo na pogodbenem razmerju med naročnikom in ZZZ.                      Polna, s strani ZZZS priznana cena 0,96 ? (plačnik: ZZZS in zavarovalnice)</t>
  </si>
  <si>
    <t>v skladu s 1. in 2. točko prvega odstavka 42 člena ZDDV-1 je storitev plačila DDV oproščena</t>
  </si>
  <si>
    <t>Polna ponudbena cena, ovrednotena po, s strani naročnika podani tabeli za izračun vrednosti ponudbe glede na podan popust</t>
  </si>
  <si>
    <t>0001</t>
  </si>
  <si>
    <t>KM</t>
  </si>
  <si>
    <t>Reševalni prevozi, ki se izvajajo izven pogodbenega razmerja naročnika z ZZZS.     Korigirana (90 % polne), s strani ZZZS priznana cena 0,8640 ? (plačnik: zavarovalnice)</t>
  </si>
  <si>
    <t>Korigirana ponudbena cena, ovrednotena po, s strani naročnika podani tabeli za izračun vrednosti ponudbe glede na podan popust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</si>
</sst>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right"/>
    </xf>
    <xf numFmtId="16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4" fontId="18" fillId="0" borderId="14" xfId="0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0" borderId="14" xfId="0" applyNumberFormat="1" applyFont="1" applyBorder="1" applyAlignment="1">
      <alignment horizontal="right"/>
    </xf>
    <xf numFmtId="0" fontId="18" fillId="34" borderId="11" xfId="0" applyFont="1" applyFill="1" applyBorder="1"/>
    <xf numFmtId="0" fontId="18" fillId="34" borderId="14" xfId="0" applyFont="1" applyFill="1" applyBorder="1"/>
    <xf numFmtId="165" fontId="18" fillId="35" borderId="11" xfId="0" applyNumberFormat="1" applyFont="1" applyFill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4" fontId="18" fillId="0" borderId="16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L1" sqref="L1:L1048576"/>
    </sheetView>
  </sheetViews>
  <sheetFormatPr defaultRowHeight="12.75" x14ac:dyDescent="0.2"/>
  <cols>
    <col min="1" max="1" width="4" style="2" bestFit="1" customWidth="1"/>
    <col min="2" max="2" width="43" style="1" customWidth="1"/>
    <col min="3" max="3" width="45.28515625" style="1" customWidth="1"/>
    <col min="4" max="4" width="33.5703125" style="1" customWidth="1"/>
    <col min="5" max="5" width="42.85546875" style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hidden="1" customWidth="1"/>
    <col min="19" max="19" width="17.28515625" style="2" hidden="1" customWidth="1"/>
    <col min="20" max="20" width="21.28515625" style="2" hidden="1" customWidth="1"/>
    <col min="21" max="21" width="13.28515625" style="3" hidden="1" customWidth="1"/>
    <col min="22" max="22" width="22.7109375" style="2" bestFit="1" customWidth="1"/>
    <col min="23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51.75" thickTop="1" x14ac:dyDescent="0.2">
      <c r="A4" s="8">
        <v>10</v>
      </c>
      <c r="B4" s="18" t="s">
        <v>28</v>
      </c>
      <c r="C4" s="18" t="s">
        <v>29</v>
      </c>
      <c r="D4" s="18" t="s">
        <v>30</v>
      </c>
      <c r="E4" s="18" t="s">
        <v>31</v>
      </c>
      <c r="F4" s="9"/>
      <c r="G4" s="23"/>
      <c r="H4" s="9" t="s">
        <v>32</v>
      </c>
      <c r="I4" s="9"/>
      <c r="J4" s="23"/>
      <c r="K4" s="9" t="s">
        <v>33</v>
      </c>
      <c r="L4" s="9"/>
      <c r="M4" s="21">
        <v>143719</v>
      </c>
      <c r="N4" s="25">
        <v>0</v>
      </c>
      <c r="O4" s="10"/>
      <c r="P4" s="10"/>
      <c r="Q4" s="27">
        <f>N4*M4</f>
        <v>0</v>
      </c>
      <c r="R4" s="10">
        <v>0</v>
      </c>
      <c r="S4" s="10"/>
      <c r="T4" s="10"/>
      <c r="U4" s="11"/>
      <c r="V4" s="10"/>
      <c r="W4" s="10"/>
      <c r="X4" s="10"/>
      <c r="Y4" s="10"/>
      <c r="Z4" s="12">
        <v>40067</v>
      </c>
    </row>
    <row r="5" spans="1:26" ht="51.75" thickBot="1" x14ac:dyDescent="0.25">
      <c r="A5" s="13">
        <v>20</v>
      </c>
      <c r="B5" s="14"/>
      <c r="C5" s="19" t="s">
        <v>34</v>
      </c>
      <c r="D5" s="19" t="s">
        <v>30</v>
      </c>
      <c r="E5" s="19" t="s">
        <v>35</v>
      </c>
      <c r="F5" s="14"/>
      <c r="G5" s="24"/>
      <c r="H5" s="14" t="s">
        <v>32</v>
      </c>
      <c r="I5" s="14"/>
      <c r="J5" s="24"/>
      <c r="K5" s="14" t="s">
        <v>33</v>
      </c>
      <c r="L5" s="14"/>
      <c r="M5" s="22">
        <v>547030</v>
      </c>
      <c r="N5" s="26">
        <v>0</v>
      </c>
      <c r="O5" s="15"/>
      <c r="P5" s="15"/>
      <c r="Q5" s="20">
        <f>N5*M5</f>
        <v>0</v>
      </c>
      <c r="R5" s="15">
        <v>0</v>
      </c>
      <c r="S5" s="15"/>
      <c r="T5" s="15"/>
      <c r="U5" s="16"/>
      <c r="V5" s="20">
        <f>Q4+Q5</f>
        <v>0</v>
      </c>
      <c r="W5" s="15"/>
      <c r="X5" s="15"/>
      <c r="Y5" s="15"/>
      <c r="Z5" s="17">
        <v>40068</v>
      </c>
    </row>
    <row r="6" spans="1:26" ht="13.5" thickTop="1" x14ac:dyDescent="0.2"/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28.05.2020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2020-05-28T09:33:18Z</dcterms:created>
  <dcterms:modified xsi:type="dcterms:W3CDTF">2020-05-28T09:44:16Z</dcterms:modified>
</cp:coreProperties>
</file>